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 activeTab="1"/>
  </bookViews>
  <sheets>
    <sheet name="POSTI EE COMUNI 15_16" sheetId="1" r:id="rId1"/>
    <sheet name="POSTAI EE SOST. 15_16" sheetId="2" r:id="rId2"/>
  </sheets>
  <calcPr calcId="145621"/>
</workbook>
</file>

<file path=xl/calcChain.xml><?xml version="1.0" encoding="utf-8"?>
<calcChain xmlns="http://schemas.openxmlformats.org/spreadsheetml/2006/main">
  <c r="E55" i="2" l="1"/>
  <c r="D55" i="2"/>
  <c r="C55" i="2"/>
  <c r="F55" i="1"/>
  <c r="E55" i="1"/>
  <c r="D55" i="1"/>
  <c r="C55" i="1"/>
</calcChain>
</file>

<file path=xl/sharedStrings.xml><?xml version="1.0" encoding="utf-8"?>
<sst xmlns="http://schemas.openxmlformats.org/spreadsheetml/2006/main" count="322" uniqueCount="192">
  <si>
    <t xml:space="preserve">POSTI VACANTI SCUOLA PRIMARIA  - POSTI COMUNI A.S. 2015/16                     </t>
  </si>
  <si>
    <t>ISTITUTI</t>
  </si>
  <si>
    <t>Tipo</t>
  </si>
  <si>
    <t>O.D.          15/16</t>
  </si>
  <si>
    <t>POSTI AL 31/08</t>
  </si>
  <si>
    <t>ORE RESID</t>
  </si>
  <si>
    <t>POSTI AL 30/06</t>
  </si>
  <si>
    <t>SPEZZONI DA PT</t>
  </si>
  <si>
    <t>BOMPORTO</t>
  </si>
  <si>
    <t>DD 022</t>
  </si>
  <si>
    <t>12+12+ 12+ 8 h</t>
  </si>
  <si>
    <t xml:space="preserve">CAMPOGALLIANO </t>
  </si>
  <si>
    <t>IC 804</t>
  </si>
  <si>
    <t xml:space="preserve">CARPI 2^ </t>
  </si>
  <si>
    <t>IC 817</t>
  </si>
  <si>
    <t xml:space="preserve">CARPI 3^ </t>
  </si>
  <si>
    <t>IC 839</t>
  </si>
  <si>
    <t>12 h</t>
  </si>
  <si>
    <t>CARPI CENTRO</t>
  </si>
  <si>
    <t>IC 823</t>
  </si>
  <si>
    <t>12 +12 +12h</t>
  </si>
  <si>
    <t xml:space="preserve">CARPI NORD </t>
  </si>
  <si>
    <t>IC 822</t>
  </si>
  <si>
    <t xml:space="preserve">CASTELFRANCO - GUINIZELLI </t>
  </si>
  <si>
    <t>IC 809</t>
  </si>
  <si>
    <t>CASTELFRANCO - MARCONI</t>
  </si>
  <si>
    <t>IC 825</t>
  </si>
  <si>
    <t xml:space="preserve">CASTELNUOVO  </t>
  </si>
  <si>
    <t>IC 821</t>
  </si>
  <si>
    <t>24h + 24 + 24+8 h</t>
  </si>
  <si>
    <t xml:space="preserve">CASTELVETRO </t>
  </si>
  <si>
    <t>IC 820</t>
  </si>
  <si>
    <t xml:space="preserve">CAVEZZO </t>
  </si>
  <si>
    <t>IC 838</t>
  </si>
  <si>
    <t xml:space="preserve">CONCORDIA </t>
  </si>
  <si>
    <t>IC 824</t>
  </si>
  <si>
    <t>6 h</t>
  </si>
  <si>
    <t xml:space="preserve">FINALE E. </t>
  </si>
  <si>
    <t>IC 835</t>
  </si>
  <si>
    <t>12 + 6h</t>
  </si>
  <si>
    <t xml:space="preserve">FIORANO 1^ </t>
  </si>
  <si>
    <t>IC 832</t>
  </si>
  <si>
    <t>9h</t>
  </si>
  <si>
    <t xml:space="preserve">FIORANO 2^              F.BURSI </t>
  </si>
  <si>
    <t>IC 831</t>
  </si>
  <si>
    <t>FORMIGINE 1^</t>
  </si>
  <si>
    <t>DD 036</t>
  </si>
  <si>
    <t>4 h</t>
  </si>
  <si>
    <t>FORMIGINE 2^</t>
  </si>
  <si>
    <t>DD 037</t>
  </si>
  <si>
    <t>GUIGLIA</t>
  </si>
  <si>
    <t>IC 812</t>
  </si>
  <si>
    <t>LAMA M.</t>
  </si>
  <si>
    <t>IC 803</t>
  </si>
  <si>
    <t xml:space="preserve">MARANELLO "STRADI" </t>
  </si>
  <si>
    <t>IC 834</t>
  </si>
  <si>
    <t>MARANELLO "FERRARI"</t>
  </si>
  <si>
    <t>IC 833</t>
  </si>
  <si>
    <t>MARANO S/P</t>
  </si>
  <si>
    <t>IC 836</t>
  </si>
  <si>
    <t>MIRANDOLA</t>
  </si>
  <si>
    <t>DD 040</t>
  </si>
  <si>
    <t>MODENA 1^IC</t>
  </si>
  <si>
    <t>IC 841</t>
  </si>
  <si>
    <t>MODENA 2^I.C.</t>
  </si>
  <si>
    <t>IC 842</t>
  </si>
  <si>
    <t xml:space="preserve">MODENA 3^ </t>
  </si>
  <si>
    <t>IC 840</t>
  </si>
  <si>
    <t>MODENA 1^ con Ospedaliera</t>
  </si>
  <si>
    <t>DD 012</t>
  </si>
  <si>
    <t xml:space="preserve">12+12+12+12+ 6 h </t>
  </si>
  <si>
    <t>MODENA 6^</t>
  </si>
  <si>
    <t>DD 006</t>
  </si>
  <si>
    <t>MODENA 7^</t>
  </si>
  <si>
    <t>DD 007</t>
  </si>
  <si>
    <t>12+12+12+6+6+6 h</t>
  </si>
  <si>
    <t>MODENA 8^</t>
  </si>
  <si>
    <t>DD 008</t>
  </si>
  <si>
    <t>8 + 8 +6 h</t>
  </si>
  <si>
    <t>MODENA 10^</t>
  </si>
  <si>
    <t>DD 010</t>
  </si>
  <si>
    <t>12 + 12h</t>
  </si>
  <si>
    <t xml:space="preserve">MODENA 11^ </t>
  </si>
  <si>
    <t>DD 011</t>
  </si>
  <si>
    <t>12+12+12+ 6 h</t>
  </si>
  <si>
    <t>MONTEFIORINO</t>
  </si>
  <si>
    <t>IC 811</t>
  </si>
  <si>
    <t>NONANTOLA</t>
  </si>
  <si>
    <t>IC 826</t>
  </si>
  <si>
    <t>NOVI DI MO</t>
  </si>
  <si>
    <t>IC 805</t>
  </si>
  <si>
    <t>PAVULLO N/F</t>
  </si>
  <si>
    <t>DD 045</t>
  </si>
  <si>
    <t>12+9+6+6 h</t>
  </si>
  <si>
    <t>PIEVEPELAGO</t>
  </si>
  <si>
    <t>IC 806</t>
  </si>
  <si>
    <t xml:space="preserve">PRIGNANO S/S </t>
  </si>
  <si>
    <t>IC 815</t>
  </si>
  <si>
    <t xml:space="preserve">S. CESARIO S/P </t>
  </si>
  <si>
    <t>IC 810</t>
  </si>
  <si>
    <t xml:space="preserve">SAN FELICE S/P </t>
  </si>
  <si>
    <t>IC 819</t>
  </si>
  <si>
    <t>12+ 6 h</t>
  </si>
  <si>
    <t xml:space="preserve">SAN PROSPERO/                      MEDOLLA </t>
  </si>
  <si>
    <t>IC 837</t>
  </si>
  <si>
    <t xml:space="preserve">SASSUOLO 1^ CENTRO EST </t>
  </si>
  <si>
    <t>I.C. 830</t>
  </si>
  <si>
    <t>SASSUOLO 2^ NORD + Ospedaliera</t>
  </si>
  <si>
    <t>IC 829</t>
  </si>
  <si>
    <t>SASSUOLO 3^                    SUD</t>
  </si>
  <si>
    <t>IC 828</t>
  </si>
  <si>
    <t xml:space="preserve">SASSUOLO 4^ OVEST </t>
  </si>
  <si>
    <t>IC 827</t>
  </si>
  <si>
    <t xml:space="preserve">SAVIGNANO S/P                                       </t>
  </si>
  <si>
    <t>IC 814</t>
  </si>
  <si>
    <t>SERRAMAZZONI</t>
  </si>
  <si>
    <t>IC816</t>
  </si>
  <si>
    <t>SESTOLA</t>
  </si>
  <si>
    <t>IC 807</t>
  </si>
  <si>
    <t xml:space="preserve">SOLIERA </t>
  </si>
  <si>
    <t>IC 808</t>
  </si>
  <si>
    <t xml:space="preserve">SPILAMBERTO </t>
  </si>
  <si>
    <t>IC 818</t>
  </si>
  <si>
    <t xml:space="preserve">VIGNOLA </t>
  </si>
  <si>
    <t>DD 060</t>
  </si>
  <si>
    <t>12 h + 12</t>
  </si>
  <si>
    <t>ZOCCA</t>
  </si>
  <si>
    <t>IC 813</t>
  </si>
  <si>
    <t>TOTALE</t>
  </si>
  <si>
    <t>CASA CIRCOND. S. ANNA</t>
  </si>
  <si>
    <t>CASA LAVORO</t>
  </si>
  <si>
    <t xml:space="preserve">CTP CARPI S.M. </t>
  </si>
  <si>
    <t>CTP MO FERRARIS</t>
  </si>
  <si>
    <t>CTP MODENA 10^</t>
  </si>
  <si>
    <t xml:space="preserve"> + 6 h</t>
  </si>
  <si>
    <t>CTP SASSUOLO 1^</t>
  </si>
  <si>
    <t>CTP VIGNOLA S.M.</t>
  </si>
  <si>
    <t>CTP MIRANDOLA S.M.</t>
  </si>
  <si>
    <t>TOTALI</t>
  </si>
  <si>
    <t xml:space="preserve">POSTI VACANTI SCUOLA PRIMARIA  - POSTI SOSTEGNO A.S. 2015/16                    </t>
  </si>
  <si>
    <t>O.D.15/16 EH</t>
  </si>
  <si>
    <t xml:space="preserve">ore in deroga </t>
  </si>
  <si>
    <t>POSTI PT ore</t>
  </si>
  <si>
    <t>CAMPOGALLIANO</t>
  </si>
  <si>
    <t>CARPI 2^</t>
  </si>
  <si>
    <t>17 h</t>
  </si>
  <si>
    <t>CARPI 3^</t>
  </si>
  <si>
    <t>9 h</t>
  </si>
  <si>
    <t>CARPI NORD</t>
  </si>
  <si>
    <t>16 h</t>
  </si>
  <si>
    <t>7 h</t>
  </si>
  <si>
    <t>CASTELFRANCO - GUINIZELLI</t>
  </si>
  <si>
    <t>5 h</t>
  </si>
  <si>
    <t xml:space="preserve">CASTELNUOVO </t>
  </si>
  <si>
    <t>11 h</t>
  </si>
  <si>
    <t>CASTELVETRO</t>
  </si>
  <si>
    <t>CAVEZZO</t>
  </si>
  <si>
    <t>CONCORDIA</t>
  </si>
  <si>
    <t>FINALE E.</t>
  </si>
  <si>
    <t>FIORANO 1^</t>
  </si>
  <si>
    <t>FIORANO 2^              F. BURSI</t>
  </si>
  <si>
    <t>20 h</t>
  </si>
  <si>
    <t>3 h</t>
  </si>
  <si>
    <t>14 h</t>
  </si>
  <si>
    <t>LAMA MOCOGNO</t>
  </si>
  <si>
    <t>21 h</t>
  </si>
  <si>
    <t>MARANELLO "STRADI"</t>
  </si>
  <si>
    <t>13 h</t>
  </si>
  <si>
    <t>MARANELLO "RODARI"</t>
  </si>
  <si>
    <t>19 h</t>
  </si>
  <si>
    <t>MODENA 1^</t>
  </si>
  <si>
    <t>MODENA 2^</t>
  </si>
  <si>
    <t>10 h</t>
  </si>
  <si>
    <t>MODENA 3^</t>
  </si>
  <si>
    <t>1 h</t>
  </si>
  <si>
    <t>18 h</t>
  </si>
  <si>
    <t>4 + 4 h</t>
  </si>
  <si>
    <t>MODENA 11^</t>
  </si>
  <si>
    <t>NOVI DI MODENA</t>
  </si>
  <si>
    <t>15 h</t>
  </si>
  <si>
    <t>PRIGNANO S/S</t>
  </si>
  <si>
    <t>S. CESARIO</t>
  </si>
  <si>
    <t>SAN FELICE S/P</t>
  </si>
  <si>
    <t>SASSUOLO 1^ CENTRO EST</t>
  </si>
  <si>
    <t>SASSUOLO 2^ NORD</t>
  </si>
  <si>
    <t>SASSUOLO 3^ SUD</t>
  </si>
  <si>
    <t>I.C. 828</t>
  </si>
  <si>
    <t>SASSUOLO 4^ OVEST</t>
  </si>
  <si>
    <t>SAVIGNANO S/P</t>
  </si>
  <si>
    <t>SOLIERA</t>
  </si>
  <si>
    <t>SPILAMBERTO</t>
  </si>
  <si>
    <t>VIGNOLA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</si>
</sst>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indexed="10"/>
      <name val="Bookman Old Style"/>
      <family val="1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u/>
      <sz val="14"/>
      <name val="Calibri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b/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9" fillId="0" borderId="1" xfId="0" applyFont="1" applyBorder="1"/>
    <xf numFmtId="0" fontId="12" fillId="0" borderId="3" xfId="0" applyFont="1" applyBorder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3" fillId="0" borderId="0" xfId="0" applyFont="1" applyBorder="1"/>
    <xf numFmtId="0" fontId="12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9" fillId="0" borderId="3" xfId="0" applyFont="1" applyFill="1" applyBorder="1" applyAlignment="1"/>
    <xf numFmtId="0" fontId="7" fillId="0" borderId="0" xfId="0" applyFont="1" applyFill="1" applyBorder="1"/>
    <xf numFmtId="0" fontId="9" fillId="0" borderId="4" xfId="0" applyFont="1" applyFill="1" applyBorder="1" applyAlignment="1"/>
    <xf numFmtId="0" fontId="9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/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2" borderId="13" xfId="0" applyFont="1" applyFill="1" applyBorder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2" workbookViewId="0">
      <selection activeCell="H69" sqref="H69"/>
    </sheetView>
  </sheetViews>
  <sheetFormatPr defaultRowHeight="15" x14ac:dyDescent="0.25"/>
  <cols>
    <col min="1" max="1" width="22" customWidth="1"/>
    <col min="2" max="2" width="6.140625" customWidth="1"/>
    <col min="3" max="3" width="8.140625" customWidth="1"/>
    <col min="4" max="4" width="9" customWidth="1"/>
    <col min="5" max="5" width="8" customWidth="1"/>
    <col min="6" max="6" width="9.140625" customWidth="1"/>
    <col min="7" max="7" width="10.5703125" customWidth="1"/>
  </cols>
  <sheetData>
    <row r="1" spans="1:7" ht="15.75" thickBot="1" x14ac:dyDescent="0.3">
      <c r="A1" s="1" t="s">
        <v>0</v>
      </c>
      <c r="B1" s="2"/>
      <c r="C1" s="2"/>
      <c r="D1" s="2"/>
      <c r="E1" s="2"/>
      <c r="F1" s="2"/>
      <c r="G1" s="2"/>
    </row>
    <row r="2" spans="1:7" ht="57" thickBot="1" x14ac:dyDescent="0.3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6" t="s">
        <v>7</v>
      </c>
    </row>
    <row r="3" spans="1:7" ht="38.25" thickBot="1" x14ac:dyDescent="0.3">
      <c r="A3" s="7" t="s">
        <v>8</v>
      </c>
      <c r="B3" s="8" t="s">
        <v>9</v>
      </c>
      <c r="C3" s="9">
        <v>96</v>
      </c>
      <c r="D3" s="10">
        <v>12</v>
      </c>
      <c r="E3" s="11">
        <v>10</v>
      </c>
      <c r="F3" s="8">
        <v>4</v>
      </c>
      <c r="G3" s="12" t="s">
        <v>10</v>
      </c>
    </row>
    <row r="4" spans="1:7" ht="38.25" thickBot="1" x14ac:dyDescent="0.3">
      <c r="A4" s="7" t="s">
        <v>11</v>
      </c>
      <c r="B4" s="8" t="s">
        <v>12</v>
      </c>
      <c r="C4" s="9">
        <v>36</v>
      </c>
      <c r="D4" s="10">
        <v>4</v>
      </c>
      <c r="E4" s="11">
        <v>10</v>
      </c>
      <c r="F4" s="8">
        <v>1</v>
      </c>
      <c r="G4" s="12"/>
    </row>
    <row r="5" spans="1:7" ht="38.25" thickBot="1" x14ac:dyDescent="0.3">
      <c r="A5" s="7" t="s">
        <v>13</v>
      </c>
      <c r="B5" s="8" t="s">
        <v>14</v>
      </c>
      <c r="C5" s="9">
        <v>61</v>
      </c>
      <c r="D5" s="10">
        <v>3</v>
      </c>
      <c r="E5" s="13">
        <v>0</v>
      </c>
      <c r="F5" s="8">
        <v>1</v>
      </c>
      <c r="G5" s="12"/>
    </row>
    <row r="6" spans="1:7" ht="38.25" thickBot="1" x14ac:dyDescent="0.3">
      <c r="A6" s="7" t="s">
        <v>15</v>
      </c>
      <c r="B6" s="8" t="s">
        <v>16</v>
      </c>
      <c r="C6" s="9">
        <v>43</v>
      </c>
      <c r="D6" s="10">
        <v>0</v>
      </c>
      <c r="E6" s="11">
        <v>6</v>
      </c>
      <c r="F6" s="8">
        <v>1</v>
      </c>
      <c r="G6" s="12" t="s">
        <v>17</v>
      </c>
    </row>
    <row r="7" spans="1:7" ht="38.25" thickBot="1" x14ac:dyDescent="0.3">
      <c r="A7" s="7" t="s">
        <v>18</v>
      </c>
      <c r="B7" s="8" t="s">
        <v>19</v>
      </c>
      <c r="C7" s="9">
        <v>53</v>
      </c>
      <c r="D7" s="10">
        <v>6</v>
      </c>
      <c r="E7" s="11">
        <v>7</v>
      </c>
      <c r="F7" s="14">
        <v>1</v>
      </c>
      <c r="G7" s="12" t="s">
        <v>20</v>
      </c>
    </row>
    <row r="8" spans="1:7" ht="38.25" thickBot="1" x14ac:dyDescent="0.3">
      <c r="A8" s="7" t="s">
        <v>21</v>
      </c>
      <c r="B8" s="8" t="s">
        <v>22</v>
      </c>
      <c r="C8" s="9">
        <v>62</v>
      </c>
      <c r="D8" s="10">
        <v>4</v>
      </c>
      <c r="E8" s="11">
        <v>6</v>
      </c>
      <c r="F8" s="14">
        <v>1</v>
      </c>
      <c r="G8" s="12" t="s">
        <v>17</v>
      </c>
    </row>
    <row r="9" spans="1:7" ht="38.25" thickBot="1" x14ac:dyDescent="0.3">
      <c r="A9" s="7" t="s">
        <v>23</v>
      </c>
      <c r="B9" s="8" t="s">
        <v>24</v>
      </c>
      <c r="C9" s="9">
        <v>48</v>
      </c>
      <c r="D9" s="10">
        <v>0</v>
      </c>
      <c r="E9" s="11">
        <v>0</v>
      </c>
      <c r="F9" s="14">
        <v>0</v>
      </c>
      <c r="G9" s="12"/>
    </row>
    <row r="10" spans="1:7" ht="38.25" thickBot="1" x14ac:dyDescent="0.3">
      <c r="A10" s="15" t="s">
        <v>25</v>
      </c>
      <c r="B10" s="16" t="s">
        <v>26</v>
      </c>
      <c r="C10" s="17">
        <v>66</v>
      </c>
      <c r="D10" s="18">
        <v>0</v>
      </c>
      <c r="E10" s="19">
        <v>0</v>
      </c>
      <c r="F10" s="20">
        <v>5</v>
      </c>
      <c r="G10" s="21"/>
    </row>
    <row r="11" spans="1:7" ht="57" thickBot="1" x14ac:dyDescent="0.3">
      <c r="A11" s="22" t="s">
        <v>27</v>
      </c>
      <c r="B11" s="8" t="s">
        <v>28</v>
      </c>
      <c r="C11" s="23">
        <v>59</v>
      </c>
      <c r="D11" s="10">
        <v>6</v>
      </c>
      <c r="E11" s="11">
        <v>0</v>
      </c>
      <c r="F11" s="14">
        <v>2</v>
      </c>
      <c r="G11" s="12" t="s">
        <v>29</v>
      </c>
    </row>
    <row r="12" spans="1:7" ht="38.25" thickBot="1" x14ac:dyDescent="0.3">
      <c r="A12" s="22" t="s">
        <v>30</v>
      </c>
      <c r="B12" s="24" t="s">
        <v>31</v>
      </c>
      <c r="C12" s="23">
        <v>49</v>
      </c>
      <c r="D12" s="10">
        <v>3</v>
      </c>
      <c r="E12" s="11">
        <v>0</v>
      </c>
      <c r="F12" s="14">
        <v>4</v>
      </c>
      <c r="G12" s="25"/>
    </row>
    <row r="13" spans="1:7" ht="38.25" thickBot="1" x14ac:dyDescent="0.3">
      <c r="A13" s="22" t="s">
        <v>32</v>
      </c>
      <c r="B13" s="24" t="s">
        <v>33</v>
      </c>
      <c r="C13" s="23">
        <v>32</v>
      </c>
      <c r="D13" s="10">
        <v>9</v>
      </c>
      <c r="E13" s="11">
        <v>20</v>
      </c>
      <c r="F13" s="14">
        <v>2</v>
      </c>
      <c r="G13" s="12"/>
    </row>
    <row r="14" spans="1:7" ht="38.25" thickBot="1" x14ac:dyDescent="0.3">
      <c r="A14" s="22" t="s">
        <v>34</v>
      </c>
      <c r="B14" s="24" t="s">
        <v>35</v>
      </c>
      <c r="C14" s="23">
        <v>49</v>
      </c>
      <c r="D14" s="10">
        <v>13</v>
      </c>
      <c r="E14" s="11">
        <v>6</v>
      </c>
      <c r="F14" s="14">
        <v>1</v>
      </c>
      <c r="G14" s="12" t="s">
        <v>36</v>
      </c>
    </row>
    <row r="15" spans="1:7" ht="38.25" thickBot="1" x14ac:dyDescent="0.3">
      <c r="A15" s="22" t="s">
        <v>37</v>
      </c>
      <c r="B15" s="8" t="s">
        <v>38</v>
      </c>
      <c r="C15" s="23">
        <v>58</v>
      </c>
      <c r="D15" s="26">
        <v>3</v>
      </c>
      <c r="E15" s="11">
        <v>0</v>
      </c>
      <c r="F15" s="14">
        <v>3</v>
      </c>
      <c r="G15" s="12" t="s">
        <v>39</v>
      </c>
    </row>
    <row r="16" spans="1:7" ht="38.25" thickBot="1" x14ac:dyDescent="0.3">
      <c r="A16" s="22" t="s">
        <v>40</v>
      </c>
      <c r="B16" s="24" t="s">
        <v>41</v>
      </c>
      <c r="C16" s="23">
        <v>33</v>
      </c>
      <c r="D16" s="10">
        <v>3</v>
      </c>
      <c r="E16" s="11">
        <v>0</v>
      </c>
      <c r="F16" s="14">
        <v>2</v>
      </c>
      <c r="G16" s="12" t="s">
        <v>42</v>
      </c>
    </row>
    <row r="17" spans="1:7" ht="38.25" thickBot="1" x14ac:dyDescent="0.3">
      <c r="A17" s="7" t="s">
        <v>43</v>
      </c>
      <c r="B17" s="24" t="s">
        <v>44</v>
      </c>
      <c r="C17" s="23">
        <v>39</v>
      </c>
      <c r="D17" s="10">
        <v>3</v>
      </c>
      <c r="E17" s="11">
        <v>6</v>
      </c>
      <c r="F17" s="14">
        <v>1</v>
      </c>
      <c r="G17" s="12"/>
    </row>
    <row r="18" spans="1:7" ht="38.25" thickBot="1" x14ac:dyDescent="0.3">
      <c r="A18" s="27" t="s">
        <v>45</v>
      </c>
      <c r="B18" s="28" t="s">
        <v>46</v>
      </c>
      <c r="C18" s="29">
        <v>72</v>
      </c>
      <c r="D18" s="30">
        <v>1</v>
      </c>
      <c r="E18" s="31">
        <v>11</v>
      </c>
      <c r="F18" s="32">
        <v>2</v>
      </c>
      <c r="G18" s="33" t="s">
        <v>47</v>
      </c>
    </row>
    <row r="19" spans="1:7" ht="38.25" thickBot="1" x14ac:dyDescent="0.3">
      <c r="A19" s="22" t="s">
        <v>48</v>
      </c>
      <c r="B19" s="24" t="s">
        <v>49</v>
      </c>
      <c r="C19" s="23">
        <v>62</v>
      </c>
      <c r="D19" s="10">
        <v>0</v>
      </c>
      <c r="E19" s="11">
        <v>6</v>
      </c>
      <c r="F19" s="14">
        <v>1</v>
      </c>
      <c r="G19" s="12" t="s">
        <v>36</v>
      </c>
    </row>
    <row r="20" spans="1:7" ht="38.25" thickBot="1" x14ac:dyDescent="0.3">
      <c r="A20" s="27" t="s">
        <v>50</v>
      </c>
      <c r="B20" s="34" t="s">
        <v>51</v>
      </c>
      <c r="C20" s="29">
        <v>17</v>
      </c>
      <c r="D20" s="30">
        <v>0</v>
      </c>
      <c r="E20" s="31">
        <v>8</v>
      </c>
      <c r="F20" s="14">
        <v>3</v>
      </c>
      <c r="G20" s="12" t="s">
        <v>36</v>
      </c>
    </row>
    <row r="21" spans="1:7" ht="38.25" thickBot="1" x14ac:dyDescent="0.3">
      <c r="A21" s="7" t="s">
        <v>52</v>
      </c>
      <c r="B21" s="24" t="s">
        <v>53</v>
      </c>
      <c r="C21" s="23">
        <v>18</v>
      </c>
      <c r="D21" s="10">
        <v>3</v>
      </c>
      <c r="E21" s="13">
        <v>0</v>
      </c>
      <c r="F21" s="14"/>
      <c r="G21" s="12"/>
    </row>
    <row r="22" spans="1:7" ht="38.25" thickBot="1" x14ac:dyDescent="0.3">
      <c r="A22" s="7" t="s">
        <v>54</v>
      </c>
      <c r="B22" s="24" t="s">
        <v>55</v>
      </c>
      <c r="C22" s="23">
        <v>34</v>
      </c>
      <c r="D22" s="10">
        <v>0</v>
      </c>
      <c r="E22" s="11">
        <v>0</v>
      </c>
      <c r="F22" s="14">
        <v>3</v>
      </c>
      <c r="G22" s="12" t="s">
        <v>36</v>
      </c>
    </row>
    <row r="23" spans="1:7" ht="38.25" thickBot="1" x14ac:dyDescent="0.3">
      <c r="A23" s="7" t="s">
        <v>56</v>
      </c>
      <c r="B23" s="24" t="s">
        <v>57</v>
      </c>
      <c r="C23" s="23">
        <v>26</v>
      </c>
      <c r="D23" s="10">
        <v>0</v>
      </c>
      <c r="E23" s="11">
        <v>4</v>
      </c>
      <c r="F23" s="14"/>
      <c r="G23" s="12"/>
    </row>
    <row r="24" spans="1:7" ht="38.25" thickBot="1" x14ac:dyDescent="0.3">
      <c r="A24" s="7" t="s">
        <v>58</v>
      </c>
      <c r="B24" s="24" t="s">
        <v>59</v>
      </c>
      <c r="C24" s="23">
        <v>19</v>
      </c>
      <c r="D24" s="10">
        <v>1</v>
      </c>
      <c r="E24" s="11">
        <v>18</v>
      </c>
      <c r="F24" s="14"/>
      <c r="G24" s="12" t="s">
        <v>17</v>
      </c>
    </row>
    <row r="25" spans="1:7" ht="38.25" thickBot="1" x14ac:dyDescent="0.3">
      <c r="A25" s="7" t="s">
        <v>60</v>
      </c>
      <c r="B25" s="8" t="s">
        <v>61</v>
      </c>
      <c r="C25" s="23">
        <v>77</v>
      </c>
      <c r="D25" s="10">
        <v>8</v>
      </c>
      <c r="E25" s="11">
        <v>16</v>
      </c>
      <c r="F25" s="14">
        <v>6</v>
      </c>
      <c r="G25" s="12"/>
    </row>
    <row r="26" spans="1:7" ht="38.25" thickBot="1" x14ac:dyDescent="0.3">
      <c r="A26" s="7" t="s">
        <v>62</v>
      </c>
      <c r="B26" s="8" t="s">
        <v>63</v>
      </c>
      <c r="C26" s="23">
        <v>65</v>
      </c>
      <c r="D26" s="35">
        <v>6</v>
      </c>
      <c r="E26" s="19">
        <v>5</v>
      </c>
      <c r="F26" s="20">
        <v>2</v>
      </c>
      <c r="G26" s="21"/>
    </row>
    <row r="27" spans="1:7" ht="38.25" thickBot="1" x14ac:dyDescent="0.3">
      <c r="A27" s="7" t="s">
        <v>64</v>
      </c>
      <c r="B27" s="24" t="s">
        <v>65</v>
      </c>
      <c r="C27" s="23">
        <v>34</v>
      </c>
      <c r="D27" s="35">
        <v>1</v>
      </c>
      <c r="E27" s="36">
        <v>0</v>
      </c>
      <c r="F27" s="14"/>
      <c r="G27" s="12" t="s">
        <v>36</v>
      </c>
    </row>
    <row r="28" spans="1:7" ht="38.25" thickBot="1" x14ac:dyDescent="0.3">
      <c r="A28" s="37" t="s">
        <v>66</v>
      </c>
      <c r="B28" s="38" t="s">
        <v>67</v>
      </c>
      <c r="C28" s="39">
        <v>68</v>
      </c>
      <c r="D28" s="35">
        <v>0</v>
      </c>
      <c r="E28" s="36">
        <v>0</v>
      </c>
      <c r="F28" s="40">
        <v>3</v>
      </c>
      <c r="G28" s="41"/>
    </row>
    <row r="29" spans="1:7" ht="57" thickBot="1" x14ac:dyDescent="0.3">
      <c r="A29" s="7" t="s">
        <v>68</v>
      </c>
      <c r="B29" s="24" t="s">
        <v>69</v>
      </c>
      <c r="C29" s="23">
        <v>67</v>
      </c>
      <c r="D29" s="10">
        <v>1</v>
      </c>
      <c r="E29" s="11">
        <v>11</v>
      </c>
      <c r="F29" s="14">
        <v>0</v>
      </c>
      <c r="G29" s="12" t="s">
        <v>70</v>
      </c>
    </row>
    <row r="30" spans="1:7" ht="38.25" thickBot="1" x14ac:dyDescent="0.3">
      <c r="A30" s="7" t="s">
        <v>71</v>
      </c>
      <c r="B30" s="24" t="s">
        <v>72</v>
      </c>
      <c r="C30" s="23">
        <v>48</v>
      </c>
      <c r="D30" s="26">
        <v>1</v>
      </c>
      <c r="E30" s="11">
        <v>12</v>
      </c>
      <c r="F30" s="14">
        <v>0</v>
      </c>
      <c r="G30" s="12" t="s">
        <v>17</v>
      </c>
    </row>
    <row r="31" spans="1:7" ht="57" thickBot="1" x14ac:dyDescent="0.3">
      <c r="A31" s="7" t="s">
        <v>73</v>
      </c>
      <c r="B31" s="24" t="s">
        <v>74</v>
      </c>
      <c r="C31" s="23">
        <v>76</v>
      </c>
      <c r="D31" s="26">
        <v>0</v>
      </c>
      <c r="E31" s="11">
        <v>6</v>
      </c>
      <c r="F31" s="14">
        <v>0</v>
      </c>
      <c r="G31" s="12" t="s">
        <v>75</v>
      </c>
    </row>
    <row r="32" spans="1:7" ht="38.25" thickBot="1" x14ac:dyDescent="0.3">
      <c r="A32" s="7" t="s">
        <v>76</v>
      </c>
      <c r="B32" s="24" t="s">
        <v>77</v>
      </c>
      <c r="C32" s="23">
        <v>74</v>
      </c>
      <c r="D32" s="30">
        <v>1</v>
      </c>
      <c r="E32" s="42">
        <v>0</v>
      </c>
      <c r="F32" s="14">
        <v>0</v>
      </c>
      <c r="G32" s="12" t="s">
        <v>78</v>
      </c>
    </row>
    <row r="33" spans="1:7" ht="38.25" thickBot="1" x14ac:dyDescent="0.3">
      <c r="A33" s="7" t="s">
        <v>79</v>
      </c>
      <c r="B33" s="24" t="s">
        <v>80</v>
      </c>
      <c r="C33" s="23">
        <v>70</v>
      </c>
      <c r="D33" s="30">
        <v>3</v>
      </c>
      <c r="E33" s="42">
        <v>0</v>
      </c>
      <c r="F33" s="14">
        <v>3</v>
      </c>
      <c r="G33" s="12" t="s">
        <v>81</v>
      </c>
    </row>
    <row r="34" spans="1:7" ht="38.25" thickBot="1" x14ac:dyDescent="0.3">
      <c r="A34" s="7" t="s">
        <v>82</v>
      </c>
      <c r="B34" s="24" t="s">
        <v>83</v>
      </c>
      <c r="C34" s="23">
        <v>89</v>
      </c>
      <c r="D34" s="10">
        <v>1</v>
      </c>
      <c r="E34" s="11">
        <v>0</v>
      </c>
      <c r="F34" s="14">
        <v>3</v>
      </c>
      <c r="G34" s="12" t="s">
        <v>84</v>
      </c>
    </row>
    <row r="35" spans="1:7" ht="38.25" thickBot="1" x14ac:dyDescent="0.3">
      <c r="A35" s="7" t="s">
        <v>85</v>
      </c>
      <c r="B35" s="24" t="s">
        <v>86</v>
      </c>
      <c r="C35" s="23">
        <v>32</v>
      </c>
      <c r="D35" s="10">
        <v>0</v>
      </c>
      <c r="E35" s="13">
        <v>0</v>
      </c>
      <c r="F35" s="14"/>
      <c r="G35" s="12" t="s">
        <v>17</v>
      </c>
    </row>
    <row r="36" spans="1:7" ht="38.25" thickBot="1" x14ac:dyDescent="0.3">
      <c r="A36" s="7" t="s">
        <v>87</v>
      </c>
      <c r="B36" s="24" t="s">
        <v>88</v>
      </c>
      <c r="C36" s="23">
        <v>57</v>
      </c>
      <c r="D36" s="10">
        <v>5</v>
      </c>
      <c r="E36" s="11">
        <v>4</v>
      </c>
      <c r="F36" s="14">
        <v>1</v>
      </c>
      <c r="G36" s="12"/>
    </row>
    <row r="37" spans="1:7" ht="38.25" thickBot="1" x14ac:dyDescent="0.3">
      <c r="A37" s="7" t="s">
        <v>89</v>
      </c>
      <c r="B37" s="24" t="s">
        <v>90</v>
      </c>
      <c r="C37" s="23">
        <v>29</v>
      </c>
      <c r="D37" s="10">
        <v>6</v>
      </c>
      <c r="E37" s="11">
        <v>17</v>
      </c>
      <c r="F37" s="14">
        <v>1</v>
      </c>
      <c r="G37" s="25"/>
    </row>
    <row r="38" spans="1:7" ht="38.25" thickBot="1" x14ac:dyDescent="0.3">
      <c r="A38" s="22" t="s">
        <v>91</v>
      </c>
      <c r="B38" s="24" t="s">
        <v>92</v>
      </c>
      <c r="C38" s="23">
        <v>68</v>
      </c>
      <c r="D38" s="10">
        <v>9</v>
      </c>
      <c r="E38" s="11">
        <v>0</v>
      </c>
      <c r="F38" s="14">
        <v>3</v>
      </c>
      <c r="G38" s="12" t="s">
        <v>93</v>
      </c>
    </row>
    <row r="39" spans="1:7" ht="38.25" thickBot="1" x14ac:dyDescent="0.3">
      <c r="A39" s="43" t="s">
        <v>94</v>
      </c>
      <c r="B39" s="16" t="s">
        <v>95</v>
      </c>
      <c r="C39" s="17">
        <v>16</v>
      </c>
      <c r="D39" s="18">
        <v>1</v>
      </c>
      <c r="E39" s="19">
        <v>8</v>
      </c>
      <c r="F39" s="20"/>
      <c r="G39" s="21"/>
    </row>
    <row r="40" spans="1:7" ht="38.25" thickBot="1" x14ac:dyDescent="0.3">
      <c r="A40" s="22" t="s">
        <v>96</v>
      </c>
      <c r="B40" s="24" t="s">
        <v>97</v>
      </c>
      <c r="C40" s="23">
        <v>16</v>
      </c>
      <c r="D40" s="10">
        <v>6</v>
      </c>
      <c r="E40" s="11">
        <v>20</v>
      </c>
      <c r="F40" s="14">
        <v>2</v>
      </c>
      <c r="G40" s="12"/>
    </row>
    <row r="41" spans="1:7" ht="38.25" thickBot="1" x14ac:dyDescent="0.3">
      <c r="A41" s="22" t="s">
        <v>98</v>
      </c>
      <c r="B41" s="24" t="s">
        <v>99</v>
      </c>
      <c r="C41" s="23">
        <v>46</v>
      </c>
      <c r="D41" s="10">
        <v>1</v>
      </c>
      <c r="E41" s="11">
        <v>20</v>
      </c>
      <c r="F41" s="14">
        <v>1</v>
      </c>
      <c r="G41" s="12"/>
    </row>
    <row r="42" spans="1:7" ht="38.25" thickBot="1" x14ac:dyDescent="0.3">
      <c r="A42" s="22" t="s">
        <v>100</v>
      </c>
      <c r="B42" s="24" t="s">
        <v>101</v>
      </c>
      <c r="C42" s="23">
        <v>51</v>
      </c>
      <c r="D42" s="10">
        <v>10</v>
      </c>
      <c r="E42" s="11">
        <v>21</v>
      </c>
      <c r="F42" s="14">
        <v>2</v>
      </c>
      <c r="G42" s="12" t="s">
        <v>102</v>
      </c>
    </row>
    <row r="43" spans="1:7" ht="38.25" thickBot="1" x14ac:dyDescent="0.3">
      <c r="A43" s="7" t="s">
        <v>103</v>
      </c>
      <c r="B43" s="44" t="s">
        <v>104</v>
      </c>
      <c r="C43" s="23">
        <v>43</v>
      </c>
      <c r="D43" s="10">
        <v>13</v>
      </c>
      <c r="E43" s="11">
        <v>4</v>
      </c>
      <c r="F43" s="14">
        <v>3</v>
      </c>
      <c r="G43" s="12" t="s">
        <v>17</v>
      </c>
    </row>
    <row r="44" spans="1:7" ht="38.25" thickBot="1" x14ac:dyDescent="0.3">
      <c r="A44" s="7" t="s">
        <v>105</v>
      </c>
      <c r="B44" s="24" t="s">
        <v>106</v>
      </c>
      <c r="C44" s="23">
        <v>43</v>
      </c>
      <c r="D44" s="10">
        <v>2</v>
      </c>
      <c r="E44" s="11">
        <v>5</v>
      </c>
      <c r="F44" s="14">
        <v>1</v>
      </c>
      <c r="G44" s="25"/>
    </row>
    <row r="45" spans="1:7" ht="57" thickBot="1" x14ac:dyDescent="0.3">
      <c r="A45" s="7" t="s">
        <v>107</v>
      </c>
      <c r="B45" s="45" t="s">
        <v>108</v>
      </c>
      <c r="C45" s="46">
        <v>53</v>
      </c>
      <c r="D45" s="47">
        <v>0</v>
      </c>
      <c r="E45" s="13">
        <v>0</v>
      </c>
      <c r="F45" s="14"/>
      <c r="G45" s="12"/>
    </row>
    <row r="46" spans="1:7" ht="38.25" thickBot="1" x14ac:dyDescent="0.3">
      <c r="A46" s="7" t="s">
        <v>109</v>
      </c>
      <c r="B46" s="24" t="s">
        <v>110</v>
      </c>
      <c r="C46" s="9">
        <v>42</v>
      </c>
      <c r="D46" s="10">
        <v>2</v>
      </c>
      <c r="E46" s="13">
        <v>0</v>
      </c>
      <c r="F46" s="14"/>
      <c r="G46" s="12" t="s">
        <v>17</v>
      </c>
    </row>
    <row r="47" spans="1:7" ht="38.25" thickBot="1" x14ac:dyDescent="0.3">
      <c r="A47" s="7" t="s">
        <v>111</v>
      </c>
      <c r="B47" s="24" t="s">
        <v>112</v>
      </c>
      <c r="C47" s="9">
        <v>22</v>
      </c>
      <c r="D47" s="10">
        <v>2</v>
      </c>
      <c r="E47" s="11">
        <v>6</v>
      </c>
      <c r="F47" s="14">
        <v>2</v>
      </c>
      <c r="G47" s="12"/>
    </row>
    <row r="48" spans="1:7" ht="38.25" thickBot="1" x14ac:dyDescent="0.3">
      <c r="A48" s="7" t="s">
        <v>113</v>
      </c>
      <c r="B48" s="24" t="s">
        <v>114</v>
      </c>
      <c r="C48" s="23">
        <v>35</v>
      </c>
      <c r="D48" s="10">
        <v>3</v>
      </c>
      <c r="E48" s="11">
        <v>0</v>
      </c>
      <c r="F48" s="14">
        <v>1</v>
      </c>
      <c r="G48" s="12"/>
    </row>
    <row r="49" spans="1:7" ht="38.25" thickBot="1" x14ac:dyDescent="0.3">
      <c r="A49" s="22" t="s">
        <v>115</v>
      </c>
      <c r="B49" s="24" t="s">
        <v>116</v>
      </c>
      <c r="C49" s="23">
        <v>27</v>
      </c>
      <c r="D49" s="10">
        <v>0</v>
      </c>
      <c r="E49" s="11">
        <v>4</v>
      </c>
      <c r="F49" s="14"/>
      <c r="G49" s="12"/>
    </row>
    <row r="50" spans="1:7" ht="38.25" thickBot="1" x14ac:dyDescent="0.3">
      <c r="A50" s="22" t="s">
        <v>117</v>
      </c>
      <c r="B50" s="24" t="s">
        <v>118</v>
      </c>
      <c r="C50" s="23">
        <v>24</v>
      </c>
      <c r="D50" s="10">
        <v>1</v>
      </c>
      <c r="E50" s="13">
        <v>0</v>
      </c>
      <c r="F50" s="14">
        <v>1</v>
      </c>
      <c r="G50" s="12" t="s">
        <v>17</v>
      </c>
    </row>
    <row r="51" spans="1:7" ht="38.25" thickBot="1" x14ac:dyDescent="0.3">
      <c r="A51" s="22" t="s">
        <v>119</v>
      </c>
      <c r="B51" s="24" t="s">
        <v>120</v>
      </c>
      <c r="C51" s="23">
        <v>58</v>
      </c>
      <c r="D51" s="10">
        <v>2</v>
      </c>
      <c r="E51" s="11">
        <v>4</v>
      </c>
      <c r="F51" s="14">
        <v>2</v>
      </c>
      <c r="G51" s="12" t="s">
        <v>36</v>
      </c>
    </row>
    <row r="52" spans="1:7" ht="38.25" thickBot="1" x14ac:dyDescent="0.3">
      <c r="A52" s="22" t="s">
        <v>121</v>
      </c>
      <c r="B52" s="24" t="s">
        <v>122</v>
      </c>
      <c r="C52" s="23">
        <v>44</v>
      </c>
      <c r="D52" s="10">
        <v>8</v>
      </c>
      <c r="E52" s="11">
        <v>0</v>
      </c>
      <c r="F52" s="14">
        <v>1</v>
      </c>
      <c r="G52" s="48" t="s">
        <v>17</v>
      </c>
    </row>
    <row r="53" spans="1:7" ht="38.25" thickBot="1" x14ac:dyDescent="0.3">
      <c r="A53" s="22" t="s">
        <v>123</v>
      </c>
      <c r="B53" s="24" t="s">
        <v>124</v>
      </c>
      <c r="C53" s="23">
        <v>87</v>
      </c>
      <c r="D53" s="10">
        <v>0</v>
      </c>
      <c r="E53" s="19">
        <v>15</v>
      </c>
      <c r="F53" s="20">
        <v>5</v>
      </c>
      <c r="G53" s="21" t="s">
        <v>125</v>
      </c>
    </row>
    <row r="54" spans="1:7" ht="38.25" thickBot="1" x14ac:dyDescent="0.3">
      <c r="A54" s="22" t="s">
        <v>126</v>
      </c>
      <c r="B54" s="24" t="s">
        <v>127</v>
      </c>
      <c r="C54" s="23">
        <v>33</v>
      </c>
      <c r="D54" s="26">
        <v>1</v>
      </c>
      <c r="E54" s="11">
        <v>15</v>
      </c>
      <c r="F54" s="14"/>
      <c r="G54" s="12"/>
    </row>
    <row r="55" spans="1:7" ht="19.5" thickBot="1" x14ac:dyDescent="0.3">
      <c r="A55" s="22" t="s">
        <v>128</v>
      </c>
      <c r="B55" s="24"/>
      <c r="C55" s="13">
        <f>SUM(C3:C54)</f>
        <v>2526</v>
      </c>
      <c r="D55" s="8">
        <f>SUM(D3:D54)</f>
        <v>168</v>
      </c>
      <c r="E55" s="11">
        <f>SUM(E3:E54)</f>
        <v>311</v>
      </c>
      <c r="F55" s="8">
        <f>SUM(F3:F54)</f>
        <v>81</v>
      </c>
      <c r="G55" s="49"/>
    </row>
    <row r="56" spans="1:7" ht="19.5" thickBot="1" x14ac:dyDescent="0.3">
      <c r="A56" s="84"/>
      <c r="B56" s="16"/>
      <c r="C56" s="85"/>
      <c r="D56" s="86"/>
      <c r="E56" s="19"/>
      <c r="F56" s="86"/>
      <c r="G56" s="78"/>
    </row>
    <row r="57" spans="1:7" ht="32.25" thickBot="1" x14ac:dyDescent="0.3">
      <c r="A57" s="88" t="s">
        <v>129</v>
      </c>
      <c r="B57" s="89">
        <v>702</v>
      </c>
      <c r="C57" s="67">
        <v>2</v>
      </c>
      <c r="D57" s="67">
        <v>0</v>
      </c>
      <c r="E57" s="58"/>
      <c r="F57" s="59"/>
      <c r="G57" s="59"/>
    </row>
    <row r="58" spans="1:7" ht="16.5" thickBot="1" x14ac:dyDescent="0.3">
      <c r="A58" s="87" t="s">
        <v>130</v>
      </c>
      <c r="B58" s="50">
        <v>702</v>
      </c>
      <c r="C58" s="51">
        <v>1</v>
      </c>
      <c r="D58" s="51">
        <v>1</v>
      </c>
      <c r="E58" s="52"/>
      <c r="F58" s="64"/>
      <c r="G58" s="53"/>
    </row>
    <row r="59" spans="1:7" ht="16.5" thickBot="1" x14ac:dyDescent="0.3">
      <c r="A59" s="54" t="s">
        <v>128</v>
      </c>
      <c r="B59" s="55"/>
      <c r="C59" s="56">
        <v>3</v>
      </c>
      <c r="D59" s="57">
        <v>2</v>
      </c>
      <c r="E59" s="58"/>
      <c r="F59" s="59"/>
      <c r="G59" s="59"/>
    </row>
    <row r="60" spans="1:7" ht="16.5" thickBot="1" x14ac:dyDescent="0.3">
      <c r="A60" s="60"/>
      <c r="B60" s="61"/>
      <c r="C60" s="62"/>
      <c r="D60" s="63"/>
      <c r="E60" s="63"/>
      <c r="F60" s="64"/>
      <c r="G60" s="64"/>
    </row>
    <row r="61" spans="1:7" ht="19.5" thickBot="1" x14ac:dyDescent="0.3">
      <c r="A61" s="65" t="s">
        <v>131</v>
      </c>
      <c r="B61" s="66">
        <v>700</v>
      </c>
      <c r="C61" s="67">
        <v>3</v>
      </c>
      <c r="D61" s="68">
        <v>0</v>
      </c>
      <c r="E61" s="69"/>
      <c r="F61" s="70"/>
      <c r="G61" s="49" t="s">
        <v>17</v>
      </c>
    </row>
    <row r="62" spans="1:7" ht="19.5" thickBot="1" x14ac:dyDescent="0.3">
      <c r="A62" s="71" t="s">
        <v>132</v>
      </c>
      <c r="B62" s="72">
        <v>701</v>
      </c>
      <c r="C62" s="67">
        <v>3</v>
      </c>
      <c r="D62" s="68">
        <v>0</v>
      </c>
      <c r="E62" s="69"/>
      <c r="F62" s="70"/>
      <c r="G62" s="49"/>
    </row>
    <row r="63" spans="1:7" ht="19.5" thickBot="1" x14ac:dyDescent="0.3">
      <c r="A63" s="73" t="s">
        <v>133</v>
      </c>
      <c r="B63" s="74">
        <v>702</v>
      </c>
      <c r="C63" s="51">
        <v>8</v>
      </c>
      <c r="D63" s="75">
        <v>0</v>
      </c>
      <c r="E63" s="76"/>
      <c r="F63" s="77"/>
      <c r="G63" s="78" t="s">
        <v>134</v>
      </c>
    </row>
    <row r="64" spans="1:7" ht="19.5" thickBot="1" x14ac:dyDescent="0.3">
      <c r="A64" s="71" t="s">
        <v>135</v>
      </c>
      <c r="B64" s="72">
        <v>703</v>
      </c>
      <c r="C64" s="67">
        <v>3</v>
      </c>
      <c r="D64" s="68">
        <v>0</v>
      </c>
      <c r="E64" s="69"/>
      <c r="F64" s="70"/>
      <c r="G64" s="49">
        <v>0</v>
      </c>
    </row>
    <row r="65" spans="1:7" ht="19.5" thickBot="1" x14ac:dyDescent="0.3">
      <c r="A65" s="71" t="s">
        <v>136</v>
      </c>
      <c r="B65" s="72">
        <v>704</v>
      </c>
      <c r="C65" s="67">
        <v>3</v>
      </c>
      <c r="D65" s="68">
        <v>0</v>
      </c>
      <c r="E65" s="69"/>
      <c r="F65" s="70"/>
      <c r="G65" s="49">
        <v>0</v>
      </c>
    </row>
    <row r="66" spans="1:7" ht="19.5" thickBot="1" x14ac:dyDescent="0.3">
      <c r="A66" s="71" t="s">
        <v>137</v>
      </c>
      <c r="B66" s="72">
        <v>707</v>
      </c>
      <c r="C66" s="67">
        <v>2</v>
      </c>
      <c r="D66" s="68">
        <v>0</v>
      </c>
      <c r="E66" s="69"/>
      <c r="F66" s="79"/>
      <c r="G66" s="49">
        <v>0</v>
      </c>
    </row>
    <row r="67" spans="1:7" ht="19.5" thickBot="1" x14ac:dyDescent="0.3">
      <c r="A67" s="80" t="s">
        <v>138</v>
      </c>
      <c r="B67" s="80"/>
      <c r="C67" s="57">
        <v>22</v>
      </c>
      <c r="D67" s="56">
        <v>0</v>
      </c>
      <c r="E67" s="81"/>
      <c r="F67" s="82"/>
      <c r="G67" s="83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sqref="A1:G55"/>
    </sheetView>
  </sheetViews>
  <sheetFormatPr defaultRowHeight="15" x14ac:dyDescent="0.25"/>
  <cols>
    <col min="1" max="1" width="19.85546875" customWidth="1"/>
    <col min="2" max="2" width="6.140625" customWidth="1"/>
    <col min="3" max="3" width="13.140625" customWidth="1"/>
    <col min="4" max="5" width="11" customWidth="1"/>
    <col min="6" max="6" width="9.42578125" customWidth="1"/>
    <col min="7" max="7" width="9.28515625" customWidth="1"/>
  </cols>
  <sheetData>
    <row r="1" spans="1:7" ht="15.75" thickBot="1" x14ac:dyDescent="0.3">
      <c r="A1" s="1" t="s">
        <v>139</v>
      </c>
      <c r="B1" s="2"/>
      <c r="C1" s="2"/>
      <c r="D1" s="2"/>
      <c r="E1" s="2"/>
      <c r="F1" s="2"/>
      <c r="G1" s="90"/>
    </row>
    <row r="2" spans="1:7" ht="57" thickBot="1" x14ac:dyDescent="0.3">
      <c r="A2" s="3" t="s">
        <v>1</v>
      </c>
      <c r="B2" s="3" t="s">
        <v>2</v>
      </c>
      <c r="C2" s="3" t="s">
        <v>140</v>
      </c>
      <c r="D2" s="3" t="s">
        <v>4</v>
      </c>
      <c r="E2" s="5" t="s">
        <v>6</v>
      </c>
      <c r="F2" s="5" t="s">
        <v>141</v>
      </c>
      <c r="G2" s="3" t="s">
        <v>142</v>
      </c>
    </row>
    <row r="3" spans="1:7" ht="38.25" thickBot="1" x14ac:dyDescent="0.3">
      <c r="A3" s="7" t="s">
        <v>8</v>
      </c>
      <c r="B3" s="8" t="s">
        <v>9</v>
      </c>
      <c r="C3" s="13">
        <v>16</v>
      </c>
      <c r="D3" s="13">
        <v>9</v>
      </c>
      <c r="E3" s="91">
        <v>3</v>
      </c>
      <c r="F3" s="8"/>
      <c r="G3" s="3"/>
    </row>
    <row r="4" spans="1:7" ht="38.25" thickBot="1" x14ac:dyDescent="0.3">
      <c r="A4" s="92" t="s">
        <v>143</v>
      </c>
      <c r="B4" s="8" t="s">
        <v>12</v>
      </c>
      <c r="C4" s="13">
        <v>5</v>
      </c>
      <c r="D4" s="13">
        <v>4</v>
      </c>
      <c r="E4" s="91">
        <v>1</v>
      </c>
      <c r="F4" s="93">
        <v>0</v>
      </c>
      <c r="G4" s="3"/>
    </row>
    <row r="5" spans="1:7" ht="38.25" thickBot="1" x14ac:dyDescent="0.3">
      <c r="A5" s="7" t="s">
        <v>144</v>
      </c>
      <c r="B5" s="8" t="s">
        <v>14</v>
      </c>
      <c r="C5" s="13">
        <v>11</v>
      </c>
      <c r="D5" s="13">
        <v>2</v>
      </c>
      <c r="E5" s="91">
        <v>2</v>
      </c>
      <c r="F5" s="94" t="s">
        <v>145</v>
      </c>
      <c r="G5" s="3"/>
    </row>
    <row r="6" spans="1:7" ht="38.25" thickBot="1" x14ac:dyDescent="0.3">
      <c r="A6" s="7" t="s">
        <v>146</v>
      </c>
      <c r="B6" s="8" t="s">
        <v>16</v>
      </c>
      <c r="C6" s="13">
        <v>7</v>
      </c>
      <c r="D6" s="95">
        <v>0</v>
      </c>
      <c r="E6" s="93">
        <v>2</v>
      </c>
      <c r="F6" s="96">
        <v>0</v>
      </c>
      <c r="G6" s="97"/>
    </row>
    <row r="7" spans="1:7" ht="38.25" thickBot="1" x14ac:dyDescent="0.3">
      <c r="A7" s="7" t="s">
        <v>18</v>
      </c>
      <c r="B7" s="8" t="s">
        <v>19</v>
      </c>
      <c r="C7" s="13">
        <v>6</v>
      </c>
      <c r="D7" s="95">
        <v>2</v>
      </c>
      <c r="E7" s="93">
        <v>0</v>
      </c>
      <c r="F7" s="91" t="s">
        <v>147</v>
      </c>
      <c r="G7" s="97"/>
    </row>
    <row r="8" spans="1:7" ht="38.25" thickBot="1" x14ac:dyDescent="0.3">
      <c r="A8" s="37" t="s">
        <v>148</v>
      </c>
      <c r="B8" s="38" t="s">
        <v>22</v>
      </c>
      <c r="C8" s="36">
        <v>9</v>
      </c>
      <c r="D8" s="98">
        <v>0</v>
      </c>
      <c r="E8" s="94">
        <v>3</v>
      </c>
      <c r="F8" s="99" t="s">
        <v>149</v>
      </c>
      <c r="G8" s="40" t="s">
        <v>150</v>
      </c>
    </row>
    <row r="9" spans="1:7" ht="38.25" thickBot="1" x14ac:dyDescent="0.3">
      <c r="A9" s="7" t="s">
        <v>151</v>
      </c>
      <c r="B9" s="8" t="s">
        <v>24</v>
      </c>
      <c r="C9" s="13">
        <v>10</v>
      </c>
      <c r="D9" s="95">
        <v>0</v>
      </c>
      <c r="E9" s="93">
        <v>4</v>
      </c>
      <c r="F9" s="91" t="s">
        <v>145</v>
      </c>
      <c r="G9" s="97"/>
    </row>
    <row r="10" spans="1:7" ht="38.25" thickBot="1" x14ac:dyDescent="0.3">
      <c r="A10" s="100" t="s">
        <v>25</v>
      </c>
      <c r="B10" s="16" t="s">
        <v>26</v>
      </c>
      <c r="C10" s="101">
        <v>13</v>
      </c>
      <c r="D10" s="102">
        <v>0</v>
      </c>
      <c r="E10" s="103">
        <v>6</v>
      </c>
      <c r="F10" s="99" t="s">
        <v>152</v>
      </c>
      <c r="G10" s="104"/>
    </row>
    <row r="11" spans="1:7" ht="38.25" thickBot="1" x14ac:dyDescent="0.3">
      <c r="A11" s="105" t="s">
        <v>153</v>
      </c>
      <c r="B11" s="24" t="s">
        <v>28</v>
      </c>
      <c r="C11" s="106">
        <v>7</v>
      </c>
      <c r="D11" s="95">
        <v>3</v>
      </c>
      <c r="E11" s="107">
        <v>3</v>
      </c>
      <c r="F11" s="91" t="s">
        <v>154</v>
      </c>
      <c r="G11" s="108" t="s">
        <v>36</v>
      </c>
    </row>
    <row r="12" spans="1:7" ht="38.25" thickBot="1" x14ac:dyDescent="0.3">
      <c r="A12" s="105" t="s">
        <v>155</v>
      </c>
      <c r="B12" s="24" t="s">
        <v>31</v>
      </c>
      <c r="C12" s="106">
        <v>3</v>
      </c>
      <c r="D12" s="95">
        <v>0</v>
      </c>
      <c r="E12" s="107">
        <v>0</v>
      </c>
      <c r="F12" s="91" t="s">
        <v>154</v>
      </c>
      <c r="G12" s="108" t="s">
        <v>17</v>
      </c>
    </row>
    <row r="13" spans="1:7" ht="38.25" thickBot="1" x14ac:dyDescent="0.3">
      <c r="A13" s="105" t="s">
        <v>156</v>
      </c>
      <c r="B13" s="24" t="s">
        <v>33</v>
      </c>
      <c r="C13" s="106">
        <v>3</v>
      </c>
      <c r="D13" s="95">
        <v>0</v>
      </c>
      <c r="E13" s="107">
        <v>0</v>
      </c>
      <c r="F13" s="91" t="s">
        <v>154</v>
      </c>
      <c r="G13" s="109"/>
    </row>
    <row r="14" spans="1:7" ht="38.25" thickBot="1" x14ac:dyDescent="0.3">
      <c r="A14" s="105" t="s">
        <v>157</v>
      </c>
      <c r="B14" s="24" t="s">
        <v>35</v>
      </c>
      <c r="C14" s="106">
        <v>9</v>
      </c>
      <c r="D14" s="95">
        <v>5</v>
      </c>
      <c r="E14" s="107">
        <v>0</v>
      </c>
      <c r="F14" s="99" t="s">
        <v>154</v>
      </c>
      <c r="G14" s="109"/>
    </row>
    <row r="15" spans="1:7" ht="38.25" thickBot="1" x14ac:dyDescent="0.3">
      <c r="A15" s="105" t="s">
        <v>158</v>
      </c>
      <c r="B15" s="24" t="s">
        <v>38</v>
      </c>
      <c r="C15" s="106">
        <v>9</v>
      </c>
      <c r="D15" s="13">
        <v>5</v>
      </c>
      <c r="E15" s="107">
        <v>1</v>
      </c>
      <c r="F15" s="91" t="s">
        <v>154</v>
      </c>
      <c r="G15" s="108" t="s">
        <v>36</v>
      </c>
    </row>
    <row r="16" spans="1:7" ht="38.25" thickBot="1" x14ac:dyDescent="0.3">
      <c r="A16" s="105" t="s">
        <v>159</v>
      </c>
      <c r="B16" s="28" t="s">
        <v>41</v>
      </c>
      <c r="C16" s="110">
        <v>8</v>
      </c>
      <c r="D16" s="13">
        <v>2</v>
      </c>
      <c r="E16" s="107">
        <v>2</v>
      </c>
      <c r="F16" s="111" t="s">
        <v>147</v>
      </c>
      <c r="G16" s="109"/>
    </row>
    <row r="17" spans="1:7" ht="38.25" thickBot="1" x14ac:dyDescent="0.3">
      <c r="A17" s="112" t="s">
        <v>160</v>
      </c>
      <c r="B17" s="28" t="s">
        <v>44</v>
      </c>
      <c r="C17" s="110">
        <v>6</v>
      </c>
      <c r="D17" s="42">
        <v>2</v>
      </c>
      <c r="E17" s="107">
        <v>3</v>
      </c>
      <c r="F17" s="113" t="s">
        <v>161</v>
      </c>
      <c r="G17" s="108" t="s">
        <v>47</v>
      </c>
    </row>
    <row r="18" spans="1:7" ht="38.25" thickBot="1" x14ac:dyDescent="0.3">
      <c r="A18" s="105" t="s">
        <v>45</v>
      </c>
      <c r="B18" s="28" t="s">
        <v>46</v>
      </c>
      <c r="C18" s="110">
        <v>10</v>
      </c>
      <c r="D18" s="42">
        <v>4</v>
      </c>
      <c r="E18" s="103">
        <v>1</v>
      </c>
      <c r="F18" s="114" t="s">
        <v>162</v>
      </c>
      <c r="G18" s="115"/>
    </row>
    <row r="19" spans="1:7" ht="38.25" thickBot="1" x14ac:dyDescent="0.3">
      <c r="A19" s="105" t="s">
        <v>48</v>
      </c>
      <c r="B19" s="24" t="s">
        <v>49</v>
      </c>
      <c r="C19" s="106">
        <v>9</v>
      </c>
      <c r="D19" s="13">
        <v>0</v>
      </c>
      <c r="E19" s="107">
        <v>0</v>
      </c>
      <c r="F19" s="91" t="s">
        <v>163</v>
      </c>
      <c r="G19" s="108" t="s">
        <v>17</v>
      </c>
    </row>
    <row r="20" spans="1:7" ht="38.25" thickBot="1" x14ac:dyDescent="0.3">
      <c r="A20" s="116" t="s">
        <v>50</v>
      </c>
      <c r="B20" s="16" t="s">
        <v>51</v>
      </c>
      <c r="C20" s="101">
        <v>3</v>
      </c>
      <c r="D20" s="85">
        <v>1</v>
      </c>
      <c r="E20" s="117">
        <v>0</v>
      </c>
      <c r="F20" s="99">
        <v>0</v>
      </c>
      <c r="G20" s="118"/>
    </row>
    <row r="21" spans="1:7" ht="38.25" thickBot="1" x14ac:dyDescent="0.3">
      <c r="A21" s="112" t="s">
        <v>164</v>
      </c>
      <c r="B21" s="24" t="s">
        <v>53</v>
      </c>
      <c r="C21" s="106">
        <v>1</v>
      </c>
      <c r="D21" s="13">
        <v>0</v>
      </c>
      <c r="E21" s="93">
        <v>0</v>
      </c>
      <c r="F21" s="91" t="s">
        <v>165</v>
      </c>
      <c r="G21" s="109"/>
    </row>
    <row r="22" spans="1:7" ht="38.25" thickBot="1" x14ac:dyDescent="0.3">
      <c r="A22" s="112" t="s">
        <v>166</v>
      </c>
      <c r="B22" s="24" t="s">
        <v>55</v>
      </c>
      <c r="C22" s="106">
        <v>5</v>
      </c>
      <c r="D22" s="13">
        <v>0</v>
      </c>
      <c r="E22" s="107">
        <v>1</v>
      </c>
      <c r="F22" s="91" t="s">
        <v>167</v>
      </c>
      <c r="G22" s="108" t="s">
        <v>17</v>
      </c>
    </row>
    <row r="23" spans="1:7" ht="38.25" thickBot="1" x14ac:dyDescent="0.3">
      <c r="A23" s="112" t="s">
        <v>168</v>
      </c>
      <c r="B23" s="24" t="s">
        <v>57</v>
      </c>
      <c r="C23" s="106">
        <v>4</v>
      </c>
      <c r="D23" s="13">
        <v>0</v>
      </c>
      <c r="E23" s="107">
        <v>0</v>
      </c>
      <c r="F23" s="99" t="s">
        <v>154</v>
      </c>
      <c r="G23" s="109"/>
    </row>
    <row r="24" spans="1:7" ht="38.25" thickBot="1" x14ac:dyDescent="0.3">
      <c r="A24" s="112" t="s">
        <v>58</v>
      </c>
      <c r="B24" s="24" t="s">
        <v>59</v>
      </c>
      <c r="C24" s="106">
        <v>1</v>
      </c>
      <c r="D24" s="13">
        <v>0</v>
      </c>
      <c r="E24" s="103">
        <v>0</v>
      </c>
      <c r="F24" s="91" t="s">
        <v>145</v>
      </c>
      <c r="G24" s="115"/>
    </row>
    <row r="25" spans="1:7" ht="38.25" thickBot="1" x14ac:dyDescent="0.3">
      <c r="A25" s="112" t="s">
        <v>60</v>
      </c>
      <c r="B25" s="24" t="s">
        <v>61</v>
      </c>
      <c r="C25" s="119">
        <v>12</v>
      </c>
      <c r="D25" s="36">
        <v>6</v>
      </c>
      <c r="E25" s="117">
        <v>1</v>
      </c>
      <c r="F25" s="99" t="s">
        <v>169</v>
      </c>
      <c r="G25" s="118"/>
    </row>
    <row r="26" spans="1:7" ht="38.25" thickBot="1" x14ac:dyDescent="0.3">
      <c r="A26" s="7" t="s">
        <v>170</v>
      </c>
      <c r="B26" s="24" t="s">
        <v>63</v>
      </c>
      <c r="C26" s="106">
        <v>11</v>
      </c>
      <c r="D26" s="8">
        <v>0</v>
      </c>
      <c r="E26" s="107">
        <v>5</v>
      </c>
      <c r="F26" s="91" t="s">
        <v>167</v>
      </c>
      <c r="G26" s="12"/>
    </row>
    <row r="27" spans="1:7" ht="38.25" thickBot="1" x14ac:dyDescent="0.3">
      <c r="A27" s="7" t="s">
        <v>171</v>
      </c>
      <c r="B27" s="24" t="s">
        <v>65</v>
      </c>
      <c r="C27" s="119">
        <v>5</v>
      </c>
      <c r="D27" s="38">
        <v>0</v>
      </c>
      <c r="E27" s="117">
        <v>0</v>
      </c>
      <c r="F27" s="96" t="s">
        <v>161</v>
      </c>
      <c r="G27" s="120" t="s">
        <v>172</v>
      </c>
    </row>
    <row r="28" spans="1:7" ht="38.25" thickBot="1" x14ac:dyDescent="0.3">
      <c r="A28" s="37" t="s">
        <v>173</v>
      </c>
      <c r="B28" s="121" t="s">
        <v>67</v>
      </c>
      <c r="C28" s="106">
        <v>9</v>
      </c>
      <c r="D28" s="8">
        <v>0</v>
      </c>
      <c r="E28" s="107">
        <v>3</v>
      </c>
      <c r="F28" s="91" t="s">
        <v>174</v>
      </c>
      <c r="G28" s="12" t="s">
        <v>36</v>
      </c>
    </row>
    <row r="29" spans="1:7" ht="38.25" thickBot="1" x14ac:dyDescent="0.3">
      <c r="A29" s="7" t="s">
        <v>68</v>
      </c>
      <c r="B29" s="24" t="s">
        <v>69</v>
      </c>
      <c r="C29" s="110">
        <v>10</v>
      </c>
      <c r="D29" s="34">
        <v>0</v>
      </c>
      <c r="E29" s="122">
        <v>2</v>
      </c>
      <c r="F29" s="123" t="s">
        <v>175</v>
      </c>
      <c r="G29" s="33" t="s">
        <v>176</v>
      </c>
    </row>
    <row r="30" spans="1:7" ht="38.25" thickBot="1" x14ac:dyDescent="0.3">
      <c r="A30" s="7" t="s">
        <v>71</v>
      </c>
      <c r="B30" s="24" t="s">
        <v>72</v>
      </c>
      <c r="C30" s="110">
        <v>10</v>
      </c>
      <c r="D30" s="124">
        <v>0</v>
      </c>
      <c r="E30" s="122">
        <v>4</v>
      </c>
      <c r="F30" s="99" t="s">
        <v>175</v>
      </c>
      <c r="G30" s="33"/>
    </row>
    <row r="31" spans="1:7" ht="38.25" thickBot="1" x14ac:dyDescent="0.3">
      <c r="A31" s="7" t="s">
        <v>73</v>
      </c>
      <c r="B31" s="24" t="s">
        <v>74</v>
      </c>
      <c r="C31" s="106">
        <v>13</v>
      </c>
      <c r="D31" s="125">
        <v>0</v>
      </c>
      <c r="E31" s="107">
        <v>5</v>
      </c>
      <c r="F31" s="91" t="s">
        <v>152</v>
      </c>
      <c r="G31" s="12" t="s">
        <v>17</v>
      </c>
    </row>
    <row r="32" spans="1:7" ht="38.25" thickBot="1" x14ac:dyDescent="0.3">
      <c r="A32" s="7" t="s">
        <v>76</v>
      </c>
      <c r="B32" s="24" t="s">
        <v>77</v>
      </c>
      <c r="C32" s="126">
        <v>11</v>
      </c>
      <c r="D32" s="127">
        <v>0</v>
      </c>
      <c r="E32" s="122">
        <v>1</v>
      </c>
      <c r="F32" s="91" t="s">
        <v>169</v>
      </c>
      <c r="G32" s="128"/>
    </row>
    <row r="33" spans="1:7" ht="38.25" thickBot="1" x14ac:dyDescent="0.3">
      <c r="A33" s="7" t="s">
        <v>79</v>
      </c>
      <c r="B33" s="24" t="s">
        <v>80</v>
      </c>
      <c r="C33" s="119">
        <v>10</v>
      </c>
      <c r="D33" s="86">
        <v>0</v>
      </c>
      <c r="E33" s="129">
        <v>1</v>
      </c>
      <c r="F33" s="99" t="s">
        <v>152</v>
      </c>
      <c r="G33" s="120"/>
    </row>
    <row r="34" spans="1:7" ht="38.25" thickBot="1" x14ac:dyDescent="0.3">
      <c r="A34" s="7" t="s">
        <v>177</v>
      </c>
      <c r="B34" s="24" t="s">
        <v>83</v>
      </c>
      <c r="C34" s="106">
        <v>18</v>
      </c>
      <c r="D34" s="8">
        <v>0</v>
      </c>
      <c r="E34" s="107">
        <v>7</v>
      </c>
      <c r="F34" s="91" t="s">
        <v>152</v>
      </c>
      <c r="G34" s="12"/>
    </row>
    <row r="35" spans="1:7" ht="38.25" thickBot="1" x14ac:dyDescent="0.3">
      <c r="A35" s="112" t="s">
        <v>85</v>
      </c>
      <c r="B35" s="24" t="s">
        <v>86</v>
      </c>
      <c r="C35" s="106">
        <v>1</v>
      </c>
      <c r="D35" s="13">
        <v>0</v>
      </c>
      <c r="E35" s="107">
        <v>0</v>
      </c>
      <c r="F35" s="91" t="s">
        <v>162</v>
      </c>
      <c r="G35" s="49"/>
    </row>
    <row r="36" spans="1:7" ht="38.25" thickBot="1" x14ac:dyDescent="0.3">
      <c r="A36" s="112" t="s">
        <v>87</v>
      </c>
      <c r="B36" s="24" t="s">
        <v>88</v>
      </c>
      <c r="C36" s="110">
        <v>7</v>
      </c>
      <c r="D36" s="42">
        <v>3</v>
      </c>
      <c r="E36" s="122">
        <v>1</v>
      </c>
      <c r="F36" s="99">
        <v>0</v>
      </c>
      <c r="G36" s="130"/>
    </row>
    <row r="37" spans="1:7" ht="38.25" thickBot="1" x14ac:dyDescent="0.3">
      <c r="A37" s="112" t="s">
        <v>178</v>
      </c>
      <c r="B37" s="24" t="s">
        <v>90</v>
      </c>
      <c r="C37" s="119">
        <v>3</v>
      </c>
      <c r="D37" s="36">
        <v>0</v>
      </c>
      <c r="E37" s="103">
        <v>1</v>
      </c>
      <c r="F37" s="91" t="s">
        <v>179</v>
      </c>
      <c r="G37" s="115"/>
    </row>
    <row r="38" spans="1:7" ht="38.25" thickBot="1" x14ac:dyDescent="0.3">
      <c r="A38" s="105" t="s">
        <v>91</v>
      </c>
      <c r="B38" s="24" t="s">
        <v>92</v>
      </c>
      <c r="C38" s="106">
        <v>9</v>
      </c>
      <c r="D38" s="13">
        <v>4</v>
      </c>
      <c r="E38" s="107">
        <v>3</v>
      </c>
      <c r="F38" s="91" t="s">
        <v>165</v>
      </c>
      <c r="G38" s="109"/>
    </row>
    <row r="39" spans="1:7" ht="38.25" thickBot="1" x14ac:dyDescent="0.3">
      <c r="A39" s="116" t="s">
        <v>94</v>
      </c>
      <c r="B39" s="16" t="s">
        <v>95</v>
      </c>
      <c r="C39" s="101">
        <v>1</v>
      </c>
      <c r="D39" s="85">
        <v>1</v>
      </c>
      <c r="E39" s="103">
        <v>0</v>
      </c>
      <c r="F39" s="99">
        <v>0</v>
      </c>
      <c r="G39" s="115"/>
    </row>
    <row r="40" spans="1:7" ht="38.25" thickBot="1" x14ac:dyDescent="0.3">
      <c r="A40" s="105" t="s">
        <v>180</v>
      </c>
      <c r="B40" s="24" t="s">
        <v>97</v>
      </c>
      <c r="C40" s="106">
        <v>2</v>
      </c>
      <c r="D40" s="13">
        <v>2</v>
      </c>
      <c r="E40" s="107">
        <v>0</v>
      </c>
      <c r="F40" s="91" t="s">
        <v>36</v>
      </c>
      <c r="G40" s="109"/>
    </row>
    <row r="41" spans="1:7" ht="38.25" thickBot="1" x14ac:dyDescent="0.3">
      <c r="A41" s="105" t="s">
        <v>181</v>
      </c>
      <c r="B41" s="24" t="s">
        <v>99</v>
      </c>
      <c r="C41" s="106">
        <v>8</v>
      </c>
      <c r="D41" s="13">
        <v>2</v>
      </c>
      <c r="E41" s="93">
        <v>1</v>
      </c>
      <c r="F41" s="91">
        <v>0</v>
      </c>
      <c r="G41" s="109"/>
    </row>
    <row r="42" spans="1:7" ht="38.25" thickBot="1" x14ac:dyDescent="0.3">
      <c r="A42" s="105" t="s">
        <v>182</v>
      </c>
      <c r="B42" s="24" t="s">
        <v>101</v>
      </c>
      <c r="C42" s="106">
        <v>9</v>
      </c>
      <c r="D42" s="13">
        <v>4</v>
      </c>
      <c r="E42" s="93">
        <v>2</v>
      </c>
      <c r="F42" s="99" t="s">
        <v>17</v>
      </c>
      <c r="G42" s="131"/>
    </row>
    <row r="43" spans="1:7" ht="57" thickBot="1" x14ac:dyDescent="0.3">
      <c r="A43" s="112" t="s">
        <v>103</v>
      </c>
      <c r="B43" s="44" t="s">
        <v>104</v>
      </c>
      <c r="C43" s="106">
        <v>5</v>
      </c>
      <c r="D43" s="13">
        <v>1</v>
      </c>
      <c r="E43" s="93">
        <v>0</v>
      </c>
      <c r="F43" s="91">
        <v>0</v>
      </c>
      <c r="G43" s="131"/>
    </row>
    <row r="44" spans="1:7" ht="38.25" thickBot="1" x14ac:dyDescent="0.3">
      <c r="A44" s="100" t="s">
        <v>183</v>
      </c>
      <c r="B44" s="16" t="s">
        <v>106</v>
      </c>
      <c r="C44" s="101">
        <v>9</v>
      </c>
      <c r="D44" s="85">
        <v>0</v>
      </c>
      <c r="E44" s="103">
        <v>1</v>
      </c>
      <c r="F44" s="99" t="s">
        <v>47</v>
      </c>
      <c r="G44" s="132"/>
    </row>
    <row r="45" spans="1:7" ht="38.25" thickBot="1" x14ac:dyDescent="0.3">
      <c r="A45" s="7" t="s">
        <v>184</v>
      </c>
      <c r="B45" s="45" t="s">
        <v>108</v>
      </c>
      <c r="C45" s="13">
        <v>4</v>
      </c>
      <c r="D45" s="13">
        <v>0</v>
      </c>
      <c r="E45" s="107">
        <v>2</v>
      </c>
      <c r="F45" s="91">
        <v>0</v>
      </c>
      <c r="G45" s="131"/>
    </row>
    <row r="46" spans="1:7" ht="38.25" thickBot="1" x14ac:dyDescent="0.3">
      <c r="A46" s="7" t="s">
        <v>185</v>
      </c>
      <c r="B46" s="24" t="s">
        <v>186</v>
      </c>
      <c r="C46" s="13">
        <v>4</v>
      </c>
      <c r="D46" s="13">
        <v>0</v>
      </c>
      <c r="E46" s="107">
        <v>0</v>
      </c>
      <c r="F46" s="91" t="s">
        <v>169</v>
      </c>
      <c r="G46" s="108" t="s">
        <v>17</v>
      </c>
    </row>
    <row r="47" spans="1:7" ht="38.25" thickBot="1" x14ac:dyDescent="0.3">
      <c r="A47" s="7" t="s">
        <v>187</v>
      </c>
      <c r="B47" s="24" t="s">
        <v>112</v>
      </c>
      <c r="C47" s="13">
        <v>3</v>
      </c>
      <c r="D47" s="13">
        <v>0</v>
      </c>
      <c r="E47" s="107">
        <v>0</v>
      </c>
      <c r="F47" s="91" t="s">
        <v>17</v>
      </c>
      <c r="G47" s="131"/>
    </row>
    <row r="48" spans="1:7" ht="38.25" thickBot="1" x14ac:dyDescent="0.3">
      <c r="A48" s="105" t="s">
        <v>188</v>
      </c>
      <c r="B48" s="24" t="s">
        <v>114</v>
      </c>
      <c r="C48" s="106">
        <v>7</v>
      </c>
      <c r="D48" s="13">
        <v>6</v>
      </c>
      <c r="E48" s="107">
        <v>1</v>
      </c>
      <c r="F48" s="91" t="s">
        <v>36</v>
      </c>
      <c r="G48" s="131"/>
    </row>
    <row r="49" spans="1:7" ht="38.25" thickBot="1" x14ac:dyDescent="0.3">
      <c r="A49" s="105" t="s">
        <v>115</v>
      </c>
      <c r="B49" s="24" t="s">
        <v>116</v>
      </c>
      <c r="C49" s="106">
        <v>1</v>
      </c>
      <c r="D49" s="13">
        <v>1</v>
      </c>
      <c r="E49" s="93">
        <v>0</v>
      </c>
      <c r="F49" s="91" t="s">
        <v>162</v>
      </c>
      <c r="G49" s="131"/>
    </row>
    <row r="50" spans="1:7" ht="38.25" thickBot="1" x14ac:dyDescent="0.3">
      <c r="A50" s="105" t="s">
        <v>117</v>
      </c>
      <c r="B50" s="24" t="s">
        <v>118</v>
      </c>
      <c r="C50" s="106">
        <v>0</v>
      </c>
      <c r="D50" s="13">
        <v>0</v>
      </c>
      <c r="E50" s="93">
        <v>0</v>
      </c>
      <c r="F50" s="91" t="s">
        <v>175</v>
      </c>
      <c r="G50" s="131"/>
    </row>
    <row r="51" spans="1:7" ht="38.25" thickBot="1" x14ac:dyDescent="0.3">
      <c r="A51" s="105" t="s">
        <v>189</v>
      </c>
      <c r="B51" s="24" t="s">
        <v>120</v>
      </c>
      <c r="C51" s="106">
        <v>9</v>
      </c>
      <c r="D51" s="13">
        <v>3</v>
      </c>
      <c r="E51" s="107">
        <v>3</v>
      </c>
      <c r="F51" s="91" t="s">
        <v>162</v>
      </c>
      <c r="G51" s="131"/>
    </row>
    <row r="52" spans="1:7" ht="38.25" thickBot="1" x14ac:dyDescent="0.3">
      <c r="A52" s="105" t="s">
        <v>190</v>
      </c>
      <c r="B52" s="24" t="s">
        <v>122</v>
      </c>
      <c r="C52" s="106">
        <v>4</v>
      </c>
      <c r="D52" s="13">
        <v>0</v>
      </c>
      <c r="E52" s="107">
        <v>1</v>
      </c>
      <c r="F52" s="111" t="s">
        <v>36</v>
      </c>
      <c r="G52" s="133"/>
    </row>
    <row r="53" spans="1:7" ht="38.25" thickBot="1" x14ac:dyDescent="0.3">
      <c r="A53" s="105" t="s">
        <v>191</v>
      </c>
      <c r="B53" s="24" t="s">
        <v>124</v>
      </c>
      <c r="C53" s="106">
        <v>17</v>
      </c>
      <c r="D53" s="13">
        <v>8</v>
      </c>
      <c r="E53" s="103">
        <v>1</v>
      </c>
      <c r="F53" s="114">
        <v>0</v>
      </c>
      <c r="G53" s="132" t="s">
        <v>17</v>
      </c>
    </row>
    <row r="54" spans="1:7" ht="38.25" thickBot="1" x14ac:dyDescent="0.3">
      <c r="A54" s="105" t="s">
        <v>126</v>
      </c>
      <c r="B54" s="24" t="s">
        <v>127</v>
      </c>
      <c r="C54" s="106">
        <v>2</v>
      </c>
      <c r="D54" s="13">
        <v>2</v>
      </c>
      <c r="E54" s="107">
        <v>0</v>
      </c>
      <c r="F54" s="91" t="s">
        <v>154</v>
      </c>
      <c r="G54" s="109"/>
    </row>
    <row r="55" spans="1:7" ht="19.5" thickBot="1" x14ac:dyDescent="0.3">
      <c r="A55" s="105" t="s">
        <v>128</v>
      </c>
      <c r="B55" s="24"/>
      <c r="C55" s="13">
        <f>SUM(C3:C54)</f>
        <v>369</v>
      </c>
      <c r="D55" s="95">
        <f>SUM(D3:D54)</f>
        <v>82</v>
      </c>
      <c r="E55" s="125">
        <f>SUM(E3:E54)</f>
        <v>78</v>
      </c>
      <c r="F55" s="42"/>
      <c r="G55" s="13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POSTI EE COMUNI 15_16</vt:lpstr>
      <vt:lpstr>POSTAI EE SOST. 15_16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2015-08-24T07:12:56Z</dcterms:created>
  <dcterms:modified xsi:type="dcterms:W3CDTF">2015-08-24T07:18:12Z</dcterms:modified>
</cp:coreProperties>
</file>